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学生管理\研究生管理\招生\2024年\硕士招生\"/>
    </mc:Choice>
  </mc:AlternateContent>
  <bookViews>
    <workbookView xWindow="0" yWindow="0" windowWidth="28800" windowHeight="142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3" i="1"/>
</calcChain>
</file>

<file path=xl/sharedStrings.xml><?xml version="1.0" encoding="utf-8"?>
<sst xmlns="http://schemas.openxmlformats.org/spreadsheetml/2006/main" count="71" uniqueCount="52">
  <si>
    <t>初试成绩</t>
    <phoneticPr fontId="2" type="noConversion"/>
  </si>
  <si>
    <t>拟录取研究方向</t>
    <phoneticPr fontId="2" type="noConversion"/>
  </si>
  <si>
    <t>拟录取专业</t>
    <phoneticPr fontId="2" type="noConversion"/>
  </si>
  <si>
    <t>考生姓名</t>
    <phoneticPr fontId="2" type="noConversion"/>
  </si>
  <si>
    <t>拟录取成绩</t>
    <phoneticPr fontId="2" type="noConversion"/>
  </si>
  <si>
    <t>复试成绩</t>
    <phoneticPr fontId="2" type="noConversion"/>
  </si>
  <si>
    <t>导师</t>
    <phoneticPr fontId="2" type="noConversion"/>
  </si>
  <si>
    <r>
      <rPr>
        <b/>
        <sz val="12"/>
        <rFont val="宋体"/>
        <family val="3"/>
        <charset val="134"/>
      </rPr>
      <t>序号</t>
    </r>
    <r>
      <rPr>
        <b/>
        <sz val="12"/>
        <rFont val="DejaVu Sans"/>
        <family val="2"/>
      </rPr>
      <t xml:space="preserve"> </t>
    </r>
    <phoneticPr fontId="2" type="noConversion"/>
  </si>
  <si>
    <t>生物化学与分子生物学</t>
    <phoneticPr fontId="12" type="noConversion"/>
  </si>
  <si>
    <t>植物分子生物学与基因工程</t>
    <phoneticPr fontId="12" type="noConversion"/>
  </si>
  <si>
    <t>备注</t>
    <phoneticPr fontId="12" type="noConversion"/>
  </si>
  <si>
    <t>邹俊杰</t>
    <phoneticPr fontId="12" type="noConversion"/>
  </si>
  <si>
    <t>生物化学与分子生物学</t>
    <phoneticPr fontId="12" type="noConversion"/>
  </si>
  <si>
    <t>植物分子生物学与基因工程</t>
    <phoneticPr fontId="12" type="noConversion"/>
  </si>
  <si>
    <t>微生物分子生物学与基因工程</t>
    <phoneticPr fontId="12" type="noConversion"/>
  </si>
  <si>
    <t>生物所2024年硕士研究生一志愿拟录取名单</t>
    <phoneticPr fontId="12" type="noConversion"/>
  </si>
  <si>
    <t>王宝宝</t>
    <phoneticPr fontId="12" type="noConversion"/>
  </si>
  <si>
    <t>徐妙云</t>
    <phoneticPr fontId="12" type="noConversion"/>
  </si>
  <si>
    <t>梁哲</t>
    <phoneticPr fontId="12" type="noConversion"/>
  </si>
  <si>
    <t>张治国</t>
    <phoneticPr fontId="12" type="noConversion"/>
  </si>
  <si>
    <t>王旭静</t>
    <phoneticPr fontId="12" type="noConversion"/>
  </si>
  <si>
    <t>梁成真</t>
    <phoneticPr fontId="12" type="noConversion"/>
  </si>
  <si>
    <t>苗朝华</t>
    <phoneticPr fontId="12" type="noConversion"/>
  </si>
  <si>
    <t>微生物学</t>
    <phoneticPr fontId="12" type="noConversion"/>
  </si>
  <si>
    <t>周正富</t>
    <phoneticPr fontId="12" type="noConversion"/>
  </si>
  <si>
    <t>周晓今</t>
    <phoneticPr fontId="12" type="noConversion"/>
  </si>
  <si>
    <t>刘兴健</t>
    <phoneticPr fontId="12" type="noConversion"/>
  </si>
  <si>
    <t>微生物学</t>
    <phoneticPr fontId="12" type="noConversion"/>
  </si>
  <si>
    <t>朱莉</t>
    <phoneticPr fontId="12" type="noConversion"/>
  </si>
  <si>
    <t>徐欣欣</t>
    <phoneticPr fontId="12" type="noConversion"/>
  </si>
  <si>
    <t>姜凌</t>
    <phoneticPr fontId="12" type="noConversion"/>
  </si>
  <si>
    <t>郎志宏</t>
    <phoneticPr fontId="12" type="noConversion"/>
  </si>
  <si>
    <t>农业微生物与应用技术</t>
    <phoneticPr fontId="12" type="noConversion"/>
  </si>
  <si>
    <t>微生物分子生物学与基因工程</t>
    <phoneticPr fontId="12" type="noConversion"/>
  </si>
  <si>
    <t>农艺与种业</t>
    <phoneticPr fontId="12" type="noConversion"/>
  </si>
  <si>
    <t>作物科学</t>
    <phoneticPr fontId="12" type="noConversion"/>
  </si>
  <si>
    <t>海南专项</t>
    <phoneticPr fontId="12" type="noConversion"/>
  </si>
  <si>
    <t>岐军龙</t>
    <phoneticPr fontId="12" type="noConversion"/>
  </si>
  <si>
    <t>王瑜</t>
    <phoneticPr fontId="12" type="noConversion"/>
  </si>
  <si>
    <t>董文宇</t>
    <phoneticPr fontId="12" type="noConversion"/>
  </si>
  <si>
    <t>唐振原</t>
    <phoneticPr fontId="12" type="noConversion"/>
  </si>
  <si>
    <t>张轩铭</t>
    <phoneticPr fontId="12" type="noConversion"/>
  </si>
  <si>
    <t>牛永跃</t>
    <phoneticPr fontId="12" type="noConversion"/>
  </si>
  <si>
    <t>杨秀英</t>
    <phoneticPr fontId="12" type="noConversion"/>
  </si>
  <si>
    <t>王静</t>
    <phoneticPr fontId="12" type="noConversion"/>
  </si>
  <si>
    <t>徐福麟</t>
    <phoneticPr fontId="12" type="noConversion"/>
  </si>
  <si>
    <t>郭鸿怡</t>
    <phoneticPr fontId="12" type="noConversion"/>
  </si>
  <si>
    <t>于敬玉</t>
    <phoneticPr fontId="12" type="noConversion"/>
  </si>
  <si>
    <t>刘薇</t>
    <phoneticPr fontId="12" type="noConversion"/>
  </si>
  <si>
    <t>徐王颖</t>
    <phoneticPr fontId="12" type="noConversion"/>
  </si>
  <si>
    <t>白广滨</t>
    <phoneticPr fontId="12" type="noConversion"/>
  </si>
  <si>
    <t>于岸洲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</si>
</sst>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8"/>
      <name val="宋体"/>
      <family val="2"/>
      <charset val="134"/>
    </font>
    <font>
      <sz val="12"/>
      <name val="DejaVu Sans"/>
      <family val="2"/>
    </font>
    <font>
      <sz val="11"/>
      <color rgb="FF0061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2"/>
      <name val="DejaVu Sans"/>
      <family val="2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/>
    <xf numFmtId="0" fontId="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49" fontId="15" fillId="6" borderId="3" xfId="6" applyNumberFormat="1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49" fontId="14" fillId="6" borderId="3" xfId="6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0" xfId="0" applyNumberFormat="1">
      <alignment vertical="center"/>
    </xf>
    <xf numFmtId="0" fontId="13" fillId="0" borderId="4" xfId="0" applyFont="1" applyBorder="1" applyAlignment="1">
      <alignment horizontal="center" vertical="center"/>
    </xf>
  </cellXfs>
  <cellStyles count="13">
    <cellStyle name="?" xfId="5"/>
    <cellStyle name="常规" xfId="0" builtinId="0"/>
    <cellStyle name="常规 2" xfId="1"/>
    <cellStyle name="常规 2 2" xfId="2"/>
    <cellStyle name="常规 2 3" xfId="4"/>
    <cellStyle name="常规 2 4" xfId="12"/>
    <cellStyle name="常规 3" xfId="3"/>
    <cellStyle name="常规 4" xfId="6"/>
    <cellStyle name="㼿" xfId="7"/>
    <cellStyle name="㼿㼿" xfId="8"/>
    <cellStyle name="㼿㼿?" xfId="9"/>
    <cellStyle name="㼿㼿㼿㼿" xfId="10"/>
    <cellStyle name="㼿㼿㼿㼿㼿㼿㼿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activeCell="H19" sqref="H19"/>
    </sheetView>
  </sheetViews>
  <sheetFormatPr defaultRowHeight="13.5"/>
  <cols>
    <col min="1" max="1" width="4.625" customWidth="1"/>
    <col min="3" max="3" width="23.625" style="1" customWidth="1"/>
    <col min="4" max="4" width="27.375" style="1" customWidth="1"/>
    <col min="5" max="5" width="9.875" customWidth="1"/>
    <col min="6" max="6" width="9.375" customWidth="1"/>
    <col min="7" max="7" width="11.875" customWidth="1"/>
    <col min="8" max="8" width="19.25" customWidth="1"/>
    <col min="9" max="9" width="18.75" customWidth="1"/>
    <col min="12" max="12" width="10.375" bestFit="1" customWidth="1"/>
    <col min="13" max="13" width="15.125" bestFit="1" customWidth="1"/>
    <col min="14" max="14" width="17.25" bestFit="1" customWidth="1"/>
    <col min="15" max="15" width="10.125" bestFit="1" customWidth="1"/>
  </cols>
  <sheetData>
    <row r="1" spans="1:18" s="2" customFormat="1" ht="46.5" customHeight="1">
      <c r="A1" s="11" t="s">
        <v>15</v>
      </c>
      <c r="B1" s="11"/>
      <c r="C1" s="11"/>
      <c r="D1" s="11"/>
      <c r="E1" s="11"/>
      <c r="F1" s="11"/>
      <c r="G1" s="11"/>
      <c r="H1" s="11"/>
      <c r="I1" s="11"/>
    </row>
    <row r="2" spans="1:18" s="1" customFormat="1" ht="40.5" customHeight="1">
      <c r="A2" s="7" t="s">
        <v>7</v>
      </c>
      <c r="B2" s="5" t="s">
        <v>3</v>
      </c>
      <c r="C2" s="5" t="s">
        <v>2</v>
      </c>
      <c r="D2" s="5" t="s">
        <v>1</v>
      </c>
      <c r="E2" s="5" t="s">
        <v>0</v>
      </c>
      <c r="F2" s="5" t="s">
        <v>5</v>
      </c>
      <c r="G2" s="5" t="s">
        <v>4</v>
      </c>
      <c r="H2" s="5" t="s">
        <v>6</v>
      </c>
      <c r="I2" s="5" t="s">
        <v>10</v>
      </c>
      <c r="K2" s="2"/>
      <c r="L2" s="2"/>
      <c r="M2" s="2"/>
      <c r="N2" s="2"/>
      <c r="O2" s="2"/>
      <c r="P2" s="2"/>
      <c r="Q2" s="2"/>
      <c r="R2" s="2"/>
    </row>
    <row r="3" spans="1:18" ht="15" customHeight="1">
      <c r="A3" s="3">
        <v>1</v>
      </c>
      <c r="B3" s="3" t="s">
        <v>37</v>
      </c>
      <c r="C3" s="3" t="s">
        <v>8</v>
      </c>
      <c r="D3" s="3" t="s">
        <v>9</v>
      </c>
      <c r="E3" s="3">
        <v>373</v>
      </c>
      <c r="F3" s="9">
        <v>91.428571428571431</v>
      </c>
      <c r="G3" s="6">
        <f>E3/5*0.5+F3*0.5</f>
        <v>83.014285714285705</v>
      </c>
      <c r="H3" s="8" t="s">
        <v>16</v>
      </c>
      <c r="I3" s="4"/>
    </row>
    <row r="4" spans="1:18" ht="15" customHeight="1">
      <c r="A4" s="3">
        <v>2</v>
      </c>
      <c r="B4" s="3" t="s">
        <v>38</v>
      </c>
      <c r="C4" s="3" t="s">
        <v>8</v>
      </c>
      <c r="D4" s="3" t="s">
        <v>9</v>
      </c>
      <c r="E4" s="3">
        <v>389</v>
      </c>
      <c r="F4" s="9">
        <v>86.428571428571445</v>
      </c>
      <c r="G4" s="6">
        <f t="shared" ref="G4:G17" si="0">E4/5*0.5+F4*0.5</f>
        <v>82.114285714285728</v>
      </c>
      <c r="H4" s="8" t="s">
        <v>17</v>
      </c>
      <c r="I4" s="4"/>
    </row>
    <row r="5" spans="1:18" ht="15" customHeight="1">
      <c r="A5" s="3">
        <v>3</v>
      </c>
      <c r="B5" s="3" t="s">
        <v>39</v>
      </c>
      <c r="C5" s="3" t="s">
        <v>8</v>
      </c>
      <c r="D5" s="3" t="s">
        <v>9</v>
      </c>
      <c r="E5" s="3">
        <v>384</v>
      </c>
      <c r="F5" s="9">
        <v>86.285714285714292</v>
      </c>
      <c r="G5" s="6">
        <f t="shared" si="0"/>
        <v>81.542857142857144</v>
      </c>
      <c r="H5" s="8" t="s">
        <v>18</v>
      </c>
      <c r="I5" s="4"/>
    </row>
    <row r="6" spans="1:18" ht="15" customHeight="1">
      <c r="A6" s="3">
        <v>4</v>
      </c>
      <c r="B6" s="3" t="s">
        <v>40</v>
      </c>
      <c r="C6" s="3" t="s">
        <v>8</v>
      </c>
      <c r="D6" s="3" t="s">
        <v>9</v>
      </c>
      <c r="E6" s="3">
        <v>384</v>
      </c>
      <c r="F6" s="9">
        <v>84.914285714285711</v>
      </c>
      <c r="G6" s="6">
        <f t="shared" si="0"/>
        <v>80.857142857142861</v>
      </c>
      <c r="H6" s="8" t="s">
        <v>19</v>
      </c>
      <c r="I6" s="4"/>
    </row>
    <row r="7" spans="1:18" ht="15" customHeight="1">
      <c r="A7" s="3">
        <v>5</v>
      </c>
      <c r="B7" s="3" t="s">
        <v>41</v>
      </c>
      <c r="C7" s="3" t="s">
        <v>12</v>
      </c>
      <c r="D7" s="3" t="s">
        <v>13</v>
      </c>
      <c r="E7" s="3">
        <v>362</v>
      </c>
      <c r="F7" s="9">
        <v>85.571428571428569</v>
      </c>
      <c r="G7" s="6">
        <f t="shared" si="0"/>
        <v>78.985714285714295</v>
      </c>
      <c r="H7" s="8" t="s">
        <v>20</v>
      </c>
      <c r="I7" s="4"/>
    </row>
    <row r="8" spans="1:18" s="2" customFormat="1" ht="15" customHeight="1">
      <c r="A8" s="3">
        <v>6</v>
      </c>
      <c r="B8" s="3" t="s">
        <v>42</v>
      </c>
      <c r="C8" s="3" t="s">
        <v>12</v>
      </c>
      <c r="D8" s="3" t="s">
        <v>13</v>
      </c>
      <c r="E8" s="3">
        <v>367</v>
      </c>
      <c r="F8" s="9">
        <v>82.285714285714292</v>
      </c>
      <c r="G8" s="6">
        <f t="shared" si="0"/>
        <v>77.842857142857156</v>
      </c>
      <c r="H8" s="8" t="s">
        <v>21</v>
      </c>
      <c r="I8" s="4"/>
    </row>
    <row r="9" spans="1:18" ht="15" customHeight="1">
      <c r="A9" s="3">
        <v>7</v>
      </c>
      <c r="B9" s="3" t="s">
        <v>43</v>
      </c>
      <c r="C9" s="3" t="s">
        <v>23</v>
      </c>
      <c r="D9" s="3" t="s">
        <v>32</v>
      </c>
      <c r="E9" s="3">
        <v>351</v>
      </c>
      <c r="F9" s="9">
        <v>85.085714285714289</v>
      </c>
      <c r="G9" s="6">
        <f t="shared" si="0"/>
        <v>77.642857142857139</v>
      </c>
      <c r="H9" s="8" t="s">
        <v>22</v>
      </c>
      <c r="I9" s="4"/>
    </row>
    <row r="10" spans="1:18" ht="15" customHeight="1">
      <c r="A10" s="3">
        <v>8</v>
      </c>
      <c r="B10" s="3" t="s">
        <v>44</v>
      </c>
      <c r="C10" s="3" t="s">
        <v>12</v>
      </c>
      <c r="D10" s="3" t="s">
        <v>13</v>
      </c>
      <c r="E10" s="3">
        <v>353</v>
      </c>
      <c r="F10" s="9">
        <v>83.657142857142858</v>
      </c>
      <c r="G10" s="6">
        <f t="shared" si="0"/>
        <v>77.128571428571433</v>
      </c>
      <c r="H10" s="8" t="s">
        <v>11</v>
      </c>
      <c r="I10" s="4"/>
    </row>
    <row r="11" spans="1:18" ht="15" customHeight="1">
      <c r="A11" s="3">
        <v>9</v>
      </c>
      <c r="B11" s="3" t="s">
        <v>45</v>
      </c>
      <c r="C11" s="3" t="s">
        <v>12</v>
      </c>
      <c r="D11" s="3" t="s">
        <v>14</v>
      </c>
      <c r="E11" s="3">
        <v>363</v>
      </c>
      <c r="F11" s="9">
        <v>80.228571428571428</v>
      </c>
      <c r="G11" s="6">
        <f t="shared" si="0"/>
        <v>76.414285714285711</v>
      </c>
      <c r="H11" s="8" t="s">
        <v>24</v>
      </c>
      <c r="I11" s="4"/>
    </row>
    <row r="12" spans="1:18" ht="15" customHeight="1">
      <c r="A12" s="3">
        <v>10</v>
      </c>
      <c r="B12" s="3" t="s">
        <v>46</v>
      </c>
      <c r="C12" s="3" t="s">
        <v>12</v>
      </c>
      <c r="D12" s="3" t="s">
        <v>13</v>
      </c>
      <c r="E12" s="3">
        <v>327</v>
      </c>
      <c r="F12" s="9">
        <v>85.571428571428584</v>
      </c>
      <c r="G12" s="6">
        <f t="shared" si="0"/>
        <v>75.485714285714295</v>
      </c>
      <c r="H12" s="8" t="s">
        <v>25</v>
      </c>
      <c r="I12" s="4"/>
    </row>
    <row r="13" spans="1:18" ht="15" customHeight="1">
      <c r="A13" s="3">
        <v>11</v>
      </c>
      <c r="B13" s="3" t="s">
        <v>47</v>
      </c>
      <c r="C13" s="3" t="s">
        <v>27</v>
      </c>
      <c r="D13" s="3" t="s">
        <v>32</v>
      </c>
      <c r="E13" s="3">
        <v>349</v>
      </c>
      <c r="F13" s="9">
        <v>80.828571428571436</v>
      </c>
      <c r="G13" s="6">
        <f t="shared" si="0"/>
        <v>75.314285714285717</v>
      </c>
      <c r="H13" s="8" t="s">
        <v>26</v>
      </c>
      <c r="I13" s="4"/>
    </row>
    <row r="14" spans="1:18" ht="15" customHeight="1">
      <c r="A14" s="3">
        <v>12</v>
      </c>
      <c r="B14" s="3" t="s">
        <v>48</v>
      </c>
      <c r="C14" s="3" t="s">
        <v>12</v>
      </c>
      <c r="D14" s="3" t="s">
        <v>13</v>
      </c>
      <c r="E14" s="3">
        <v>343</v>
      </c>
      <c r="F14" s="9">
        <v>81.400000000000006</v>
      </c>
      <c r="G14" s="6">
        <f t="shared" si="0"/>
        <v>75</v>
      </c>
      <c r="H14" s="8" t="s">
        <v>28</v>
      </c>
      <c r="I14" s="4"/>
    </row>
    <row r="15" spans="1:18" ht="15" customHeight="1">
      <c r="A15" s="3">
        <v>13</v>
      </c>
      <c r="B15" s="3" t="s">
        <v>49</v>
      </c>
      <c r="C15" s="3" t="s">
        <v>12</v>
      </c>
      <c r="D15" s="3" t="s">
        <v>33</v>
      </c>
      <c r="E15" s="3">
        <v>317</v>
      </c>
      <c r="F15" s="9">
        <v>86.028571428571439</v>
      </c>
      <c r="G15" s="6">
        <f t="shared" si="0"/>
        <v>74.714285714285722</v>
      </c>
      <c r="H15" s="8" t="s">
        <v>29</v>
      </c>
      <c r="I15" s="4"/>
    </row>
    <row r="16" spans="1:18" ht="15" customHeight="1">
      <c r="A16" s="3">
        <v>14</v>
      </c>
      <c r="B16" s="3" t="s">
        <v>50</v>
      </c>
      <c r="C16" s="3" t="s">
        <v>12</v>
      </c>
      <c r="D16" s="3" t="s">
        <v>13</v>
      </c>
      <c r="E16" s="3">
        <v>320</v>
      </c>
      <c r="F16" s="9">
        <v>81.742857142857162</v>
      </c>
      <c r="G16" s="6">
        <f t="shared" si="0"/>
        <v>72.871428571428581</v>
      </c>
      <c r="H16" s="8" t="s">
        <v>30</v>
      </c>
      <c r="I16" s="4"/>
    </row>
    <row r="17" spans="1:9" ht="15" customHeight="1">
      <c r="A17" s="3">
        <v>15</v>
      </c>
      <c r="B17" s="3" t="s">
        <v>51</v>
      </c>
      <c r="C17" s="3" t="s">
        <v>34</v>
      </c>
      <c r="D17" s="3" t="s">
        <v>35</v>
      </c>
      <c r="E17" s="3">
        <v>326</v>
      </c>
      <c r="F17" s="9">
        <v>78.028571428571425</v>
      </c>
      <c r="G17" s="6">
        <f t="shared" si="0"/>
        <v>71.614285714285714</v>
      </c>
      <c r="H17" s="8" t="s">
        <v>31</v>
      </c>
      <c r="I17" s="3" t="s">
        <v>36</v>
      </c>
    </row>
    <row r="18" spans="1:9">
      <c r="F18" s="10"/>
    </row>
  </sheetData>
  <sortState ref="A3:H30">
    <sortCondition descending="1" ref="G2"/>
  </sortState>
  <mergeCells count="1">
    <mergeCell ref="A1:I1"/>
  </mergeCells>
  <phoneticPr fontId="12" type="noConversion"/>
  <pageMargins left="3.937007874015748E-2" right="3.937007874015748E-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5" sqref="D35"/>
    </sheetView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康宇立</cp:lastModifiedBy>
  <cp:lastPrinted>2018-04-02T08:15:03Z</cp:lastPrinted>
  <dcterms:created xsi:type="dcterms:W3CDTF">2018-04-02T03:15:18Z</dcterms:created>
  <dcterms:modified xsi:type="dcterms:W3CDTF">2024-04-07T01:51:37Z</dcterms:modified>
</cp:coreProperties>
</file>